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21075" windowHeight="82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14" i="1" l="1"/>
  <c r="C24" i="1"/>
  <c r="C23" i="1"/>
  <c r="C22" i="1"/>
  <c r="C21" i="1"/>
  <c r="C20" i="1"/>
  <c r="C19" i="1"/>
  <c r="C18" i="1"/>
  <c r="C17" i="1"/>
  <c r="C16" i="1"/>
  <c r="C15" i="1"/>
  <c r="C13" i="1"/>
  <c r="C12" i="1"/>
  <c r="C11" i="1"/>
  <c r="C7" i="1"/>
  <c r="M15" i="1" l="1"/>
  <c r="B9" i="1"/>
  <c r="O9" i="1"/>
  <c r="I9" i="1"/>
  <c r="O24" i="1"/>
  <c r="O23" i="1"/>
  <c r="O22" i="1"/>
  <c r="O21" i="1"/>
  <c r="O20" i="1"/>
  <c r="N24" i="1"/>
  <c r="N23" i="1"/>
  <c r="N22" i="1"/>
  <c r="N21" i="1"/>
  <c r="N20" i="1"/>
  <c r="M24" i="1"/>
  <c r="M23" i="1"/>
  <c r="M22" i="1"/>
  <c r="M21" i="1"/>
  <c r="M20" i="1"/>
  <c r="L24" i="1"/>
  <c r="L23" i="1"/>
  <c r="L22" i="1"/>
  <c r="L21" i="1"/>
  <c r="L20" i="1"/>
  <c r="K24" i="1"/>
  <c r="K23" i="1"/>
  <c r="K22" i="1"/>
  <c r="K21" i="1"/>
  <c r="K20" i="1"/>
  <c r="J24" i="1"/>
  <c r="J23" i="1"/>
  <c r="J22" i="1"/>
  <c r="J21" i="1"/>
  <c r="J20" i="1"/>
  <c r="I24" i="1"/>
  <c r="I23" i="1"/>
  <c r="I22" i="1"/>
  <c r="I21" i="1"/>
  <c r="I20" i="1"/>
  <c r="I19" i="1"/>
  <c r="H24" i="1"/>
  <c r="H23" i="1"/>
  <c r="H22" i="1"/>
  <c r="H21" i="1"/>
  <c r="H20" i="1"/>
  <c r="G24" i="1"/>
  <c r="G23" i="1"/>
  <c r="G22" i="1"/>
  <c r="G21" i="1"/>
  <c r="G20" i="1"/>
  <c r="F24" i="1"/>
  <c r="F23" i="1"/>
  <c r="F22" i="1"/>
  <c r="F21" i="1"/>
  <c r="F20" i="1"/>
  <c r="E24" i="1"/>
  <c r="E23" i="1"/>
  <c r="E22" i="1"/>
  <c r="E21" i="1"/>
  <c r="E20" i="1"/>
  <c r="D24" i="1"/>
  <c r="D23" i="1"/>
  <c r="D22" i="1"/>
  <c r="D21" i="1"/>
  <c r="D20" i="1"/>
  <c r="B24" i="1"/>
  <c r="B23" i="1"/>
  <c r="B22" i="1"/>
  <c r="B21" i="1"/>
  <c r="B20" i="1"/>
  <c r="O19" i="1" l="1"/>
  <c r="O18" i="1"/>
  <c r="O17" i="1"/>
  <c r="O16" i="1"/>
  <c r="O15" i="1"/>
  <c r="O14" i="1"/>
  <c r="O13" i="1"/>
  <c r="O12" i="1"/>
  <c r="O11" i="1"/>
  <c r="O10" i="1"/>
  <c r="O8" i="1"/>
  <c r="O7" i="1"/>
  <c r="O6" i="1"/>
  <c r="O5" i="1"/>
  <c r="O4" i="1"/>
  <c r="N19" i="1"/>
  <c r="N18" i="1"/>
  <c r="N17" i="1"/>
  <c r="N16" i="1"/>
  <c r="N15" i="1"/>
  <c r="N14" i="1"/>
  <c r="N13" i="1"/>
  <c r="N12" i="1"/>
  <c r="N11" i="1"/>
  <c r="N10" i="1"/>
  <c r="N9" i="1"/>
  <c r="N8" i="1"/>
  <c r="N7" i="1"/>
  <c r="N6" i="1"/>
  <c r="N5" i="1"/>
  <c r="N4" i="1"/>
  <c r="M4" i="1"/>
  <c r="M19" i="1"/>
  <c r="M18" i="1"/>
  <c r="M17" i="1"/>
  <c r="M16" i="1"/>
  <c r="M14" i="1"/>
  <c r="M13" i="1"/>
  <c r="M12" i="1"/>
  <c r="M11" i="1"/>
  <c r="M10" i="1"/>
  <c r="M9" i="1"/>
  <c r="M8" i="1"/>
  <c r="M5" i="1"/>
  <c r="M31" i="1" s="1"/>
  <c r="M6" i="1"/>
  <c r="M7" i="1"/>
  <c r="L19" i="1"/>
  <c r="L18" i="1"/>
  <c r="L17" i="1"/>
  <c r="L16" i="1"/>
  <c r="L15" i="1"/>
  <c r="L14" i="1"/>
  <c r="L13" i="1"/>
  <c r="L12" i="1"/>
  <c r="L11" i="1"/>
  <c r="L10" i="1"/>
  <c r="L9" i="1"/>
  <c r="L8" i="1"/>
  <c r="L7" i="1"/>
  <c r="L6" i="1"/>
  <c r="K19" i="1"/>
  <c r="K18" i="1"/>
  <c r="K17" i="1"/>
  <c r="K16" i="1"/>
  <c r="K15" i="1"/>
  <c r="K14" i="1"/>
  <c r="K13" i="1"/>
  <c r="K12" i="1"/>
  <c r="K11" i="1"/>
  <c r="K10" i="1"/>
  <c r="K9" i="1"/>
  <c r="K8" i="1"/>
  <c r="K7" i="1"/>
  <c r="K6" i="1"/>
  <c r="J19" i="1"/>
  <c r="J18" i="1"/>
  <c r="J17" i="1"/>
  <c r="J16" i="1"/>
  <c r="J15" i="1"/>
  <c r="J14" i="1"/>
  <c r="J13" i="1"/>
  <c r="J12" i="1"/>
  <c r="J11" i="1"/>
  <c r="J10" i="1"/>
  <c r="J9" i="1"/>
  <c r="J8" i="1"/>
  <c r="J7" i="1"/>
  <c r="J6" i="1"/>
  <c r="I18" i="1"/>
  <c r="I17" i="1"/>
  <c r="I16" i="1"/>
  <c r="I15" i="1"/>
  <c r="I14" i="1"/>
  <c r="I13" i="1"/>
  <c r="I12" i="1"/>
  <c r="I11" i="1"/>
  <c r="I10" i="1"/>
  <c r="I8" i="1"/>
  <c r="I7" i="1"/>
  <c r="I6" i="1"/>
  <c r="I5" i="1"/>
  <c r="H19" i="1"/>
  <c r="H18" i="1"/>
  <c r="H17" i="1"/>
  <c r="H16" i="1"/>
  <c r="H15" i="1"/>
  <c r="H14" i="1"/>
  <c r="H13" i="1"/>
  <c r="H12" i="1"/>
  <c r="H11" i="1"/>
  <c r="H10" i="1"/>
  <c r="H9" i="1"/>
  <c r="H8" i="1"/>
  <c r="H7" i="1"/>
  <c r="H6" i="1"/>
  <c r="G19" i="1"/>
  <c r="G18" i="1"/>
  <c r="G17" i="1"/>
  <c r="G16" i="1"/>
  <c r="G15" i="1"/>
  <c r="G14" i="1"/>
  <c r="G13" i="1"/>
  <c r="G12" i="1"/>
  <c r="G11" i="1"/>
  <c r="G10" i="1"/>
  <c r="G9" i="1"/>
  <c r="G8" i="1"/>
  <c r="G7" i="1"/>
  <c r="G6" i="1"/>
  <c r="F19" i="1"/>
  <c r="F18" i="1"/>
  <c r="F17" i="1"/>
  <c r="F16" i="1"/>
  <c r="F15" i="1"/>
  <c r="F14" i="1"/>
  <c r="F13" i="1"/>
  <c r="F12" i="1"/>
  <c r="F11" i="1"/>
  <c r="F10" i="1"/>
  <c r="F9" i="1"/>
  <c r="F8" i="1"/>
  <c r="F7" i="1"/>
  <c r="F6" i="1"/>
  <c r="E19" i="1"/>
  <c r="E18" i="1"/>
  <c r="E17" i="1"/>
  <c r="E16" i="1"/>
  <c r="E15" i="1"/>
  <c r="E14" i="1"/>
  <c r="E13" i="1"/>
  <c r="E12" i="1"/>
  <c r="E11" i="1"/>
  <c r="E10" i="1"/>
  <c r="E9" i="1"/>
  <c r="E8" i="1"/>
  <c r="E7" i="1"/>
  <c r="E6" i="1"/>
  <c r="D19" i="1"/>
  <c r="D18" i="1"/>
  <c r="D17" i="1"/>
  <c r="D16" i="1"/>
  <c r="D15" i="1"/>
  <c r="D14" i="1"/>
  <c r="D13" i="1"/>
  <c r="D12" i="1"/>
  <c r="D11" i="1"/>
  <c r="D10" i="1"/>
  <c r="D9" i="1"/>
  <c r="D8" i="1"/>
  <c r="D7" i="1"/>
  <c r="D6" i="1"/>
  <c r="L5" i="1"/>
  <c r="K5" i="1"/>
  <c r="K31" i="1" s="1"/>
  <c r="J5" i="1"/>
  <c r="H5" i="1"/>
  <c r="G5" i="1"/>
  <c r="F5" i="1"/>
  <c r="E5" i="1"/>
  <c r="L4" i="1"/>
  <c r="K4" i="1"/>
  <c r="J4" i="1"/>
  <c r="I4" i="1"/>
  <c r="H4" i="1"/>
  <c r="E4" i="1"/>
  <c r="F4" i="1"/>
  <c r="G4" i="1"/>
  <c r="D5" i="1"/>
  <c r="D31" i="1" s="1"/>
  <c r="D4" i="1"/>
  <c r="C10" i="1"/>
  <c r="C9" i="1"/>
  <c r="C8" i="1"/>
  <c r="C6" i="1"/>
  <c r="C5" i="1"/>
  <c r="C31" i="1" s="1"/>
  <c r="C4" i="1"/>
  <c r="B19" i="1"/>
  <c r="B18" i="1"/>
  <c r="B17" i="1"/>
  <c r="B16" i="1"/>
  <c r="B15" i="1"/>
  <c r="B14" i="1"/>
  <c r="B13" i="1"/>
  <c r="B12" i="1"/>
  <c r="B11" i="1"/>
  <c r="B10" i="1"/>
  <c r="B8" i="1"/>
  <c r="B7" i="1"/>
  <c r="B6" i="1"/>
  <c r="B5" i="1"/>
  <c r="B4" i="1"/>
  <c r="H31" i="1" l="1"/>
  <c r="F31" i="1"/>
  <c r="B31" i="1"/>
  <c r="G31" i="1"/>
  <c r="L31" i="1"/>
  <c r="E31" i="1"/>
  <c r="J31" i="1"/>
  <c r="N31" i="1"/>
  <c r="O31" i="1"/>
  <c r="I31" i="1"/>
</calcChain>
</file>

<file path=xl/sharedStrings.xml><?xml version="1.0" encoding="utf-8"?>
<sst xmlns="http://schemas.openxmlformats.org/spreadsheetml/2006/main" count="6" uniqueCount="6">
  <si>
    <t>Angle</t>
  </si>
  <si>
    <t>Diameter</t>
  </si>
  <si>
    <t># of segments</t>
  </si>
  <si>
    <t>increase/inch</t>
  </si>
  <si>
    <t>in diameter</t>
  </si>
  <si>
    <t>The above spread sheet is an attempt to simplify determining the length of a segment (in inches).  It should be noted the numbers do not show the extra for turning.  Example: When the desired diameter is 7 inches (18 segments) you may want 7 1/4 so you have excess wood for turning to achieve a finished 7 inches.  The difference in the length of the segment is minimal (.05), therefore when measuring the length you may want to stay on the high side.  The difference increases as fewer segments are used.  The formula is [diameter x 3.142 (pie) divided by # of segments]...always check your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</si>
</sst>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 x14ac:knownFonts="1">
    <font>
      <sz val="11"/>
      <color theme="1"/>
      <name val="Calibri"/>
      <family val="2"/>
      <scheme val="minor"/>
    </font>
    <font>
      <b/>
      <sz val="14"/>
      <color theme="1"/>
      <name val="Calibri"/>
      <family val="2"/>
      <scheme val="minor"/>
    </font>
    <font>
      <sz val="14"/>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Border="1"/>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0" fillId="0" borderId="0" xfId="0" applyAlignment="1">
      <alignment horizontal="left" vertical="top" wrapText="1"/>
    </xf>
    <xf numFmtId="164" fontId="0" fillId="0" borderId="0" xfId="0" applyNumberFormat="1"/>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abSelected="1" topLeftCell="A19" workbookViewId="0">
      <selection activeCell="A26" sqref="A26:O30"/>
    </sheetView>
  </sheetViews>
  <sheetFormatPr defaultRowHeight="15" x14ac:dyDescent="0.25"/>
  <cols>
    <col min="1" max="1" width="13.140625" customWidth="1"/>
    <col min="2" max="2" width="9.42578125" customWidth="1"/>
  </cols>
  <sheetData>
    <row r="1" spans="1:16" ht="18.75" x14ac:dyDescent="0.25">
      <c r="A1" s="2" t="s">
        <v>0</v>
      </c>
      <c r="B1" s="2">
        <v>45</v>
      </c>
      <c r="C1" s="2">
        <v>30</v>
      </c>
      <c r="D1" s="2">
        <v>22.5</v>
      </c>
      <c r="E1" s="2">
        <v>18</v>
      </c>
      <c r="F1" s="2">
        <v>15</v>
      </c>
      <c r="G1" s="2">
        <v>12.86</v>
      </c>
      <c r="H1" s="2">
        <v>11.25</v>
      </c>
      <c r="I1" s="2">
        <v>10</v>
      </c>
      <c r="J1" s="2">
        <v>9</v>
      </c>
      <c r="K1" s="2">
        <v>8.18</v>
      </c>
      <c r="L1" s="2">
        <v>7.5</v>
      </c>
      <c r="M1" s="2">
        <v>6.92</v>
      </c>
      <c r="N1" s="2">
        <v>6.43</v>
      </c>
      <c r="O1" s="2">
        <v>6</v>
      </c>
      <c r="P1" s="1"/>
    </row>
    <row r="2" spans="1:16" ht="56.25" x14ac:dyDescent="0.25">
      <c r="A2" s="3" t="s">
        <v>2</v>
      </c>
      <c r="B2" s="2">
        <v>4</v>
      </c>
      <c r="C2" s="2">
        <v>6</v>
      </c>
      <c r="D2" s="2">
        <v>8</v>
      </c>
      <c r="E2" s="2">
        <v>10</v>
      </c>
      <c r="F2" s="2">
        <v>12</v>
      </c>
      <c r="G2" s="2">
        <v>14</v>
      </c>
      <c r="H2" s="2">
        <v>16</v>
      </c>
      <c r="I2" s="2">
        <v>18</v>
      </c>
      <c r="J2" s="2">
        <v>20</v>
      </c>
      <c r="K2" s="2">
        <v>22</v>
      </c>
      <c r="L2" s="2">
        <v>24</v>
      </c>
      <c r="M2" s="2">
        <v>26</v>
      </c>
      <c r="N2" s="2">
        <v>28</v>
      </c>
      <c r="O2" s="2">
        <v>30</v>
      </c>
    </row>
    <row r="3" spans="1:16" ht="18.75" x14ac:dyDescent="0.3">
      <c r="A3" s="4" t="s">
        <v>1</v>
      </c>
      <c r="B3" s="5"/>
      <c r="C3" s="5"/>
      <c r="D3" s="5"/>
      <c r="E3" s="5"/>
      <c r="F3" s="5"/>
      <c r="G3" s="5"/>
      <c r="H3" s="5"/>
      <c r="I3" s="5"/>
      <c r="J3" s="5"/>
      <c r="K3" s="5"/>
      <c r="L3" s="5"/>
      <c r="M3" s="5"/>
      <c r="N3" s="5"/>
      <c r="O3" s="5"/>
    </row>
    <row r="4" spans="1:16" ht="18.75" x14ac:dyDescent="0.25">
      <c r="A4" s="6">
        <v>2</v>
      </c>
      <c r="B4" s="7">
        <f>A4*3.142/B2</f>
        <v>1.571</v>
      </c>
      <c r="C4" s="7">
        <f>A4*3.142/C2</f>
        <v>1.0473333333333332</v>
      </c>
      <c r="D4" s="7">
        <f>A4*3.142/D2</f>
        <v>0.78549999999999998</v>
      </c>
      <c r="E4" s="7">
        <f>A4*3.142/E2</f>
        <v>0.62839999999999996</v>
      </c>
      <c r="F4" s="7">
        <f>A4*3.142/F2</f>
        <v>0.52366666666666661</v>
      </c>
      <c r="G4" s="7">
        <f>A4*3.142/G2</f>
        <v>0.44885714285714284</v>
      </c>
      <c r="H4" s="7">
        <f>A4*3.142/H2</f>
        <v>0.39274999999999999</v>
      </c>
      <c r="I4" s="7">
        <f>A4*3.142/I2</f>
        <v>0.34911111111111109</v>
      </c>
      <c r="J4" s="7">
        <f>A4*3.142/J2</f>
        <v>0.31419999999999998</v>
      </c>
      <c r="K4" s="7">
        <f>A4*3.142/K2</f>
        <v>0.28563636363636363</v>
      </c>
      <c r="L4" s="7">
        <f>A4*3.142/L2</f>
        <v>0.26183333333333331</v>
      </c>
      <c r="M4" s="7">
        <f>A4*3.142/M2</f>
        <v>0.24169230769230768</v>
      </c>
      <c r="N4" s="7">
        <f>A4*3.142/N2</f>
        <v>0.22442857142857142</v>
      </c>
      <c r="O4" s="7">
        <f>A4*3.142/O2</f>
        <v>0.20946666666666666</v>
      </c>
    </row>
    <row r="5" spans="1:16" ht="18.75" x14ac:dyDescent="0.25">
      <c r="A5" s="6">
        <v>3</v>
      </c>
      <c r="B5" s="7">
        <f>A5*3.142/B2</f>
        <v>2.3565</v>
      </c>
      <c r="C5" s="7">
        <f>A5*3.142/C2</f>
        <v>1.571</v>
      </c>
      <c r="D5" s="7">
        <f>A5*3.142/D2</f>
        <v>1.17825</v>
      </c>
      <c r="E5" s="7">
        <f>A5*3.142/E2</f>
        <v>0.94259999999999999</v>
      </c>
      <c r="F5" s="7">
        <f>A5*3.142/F2</f>
        <v>0.78549999999999998</v>
      </c>
      <c r="G5" s="7">
        <f>A5*3.142/G2</f>
        <v>0.67328571428571427</v>
      </c>
      <c r="H5" s="7">
        <f>A5*3.142/H2</f>
        <v>0.58912500000000001</v>
      </c>
      <c r="I5" s="7">
        <f>A5*3.142/(I2)</f>
        <v>0.52366666666666672</v>
      </c>
      <c r="J5" s="7">
        <f>A5*3.142/J2</f>
        <v>0.4713</v>
      </c>
      <c r="K5" s="7">
        <f>A5*3.142/K2</f>
        <v>0.42845454545454548</v>
      </c>
      <c r="L5" s="7">
        <f>A5*3.142/L2</f>
        <v>0.39274999999999999</v>
      </c>
      <c r="M5" s="7">
        <f>A5*3.142/M2</f>
        <v>0.36253846153846153</v>
      </c>
      <c r="N5" s="7">
        <f>A5*3.142/N2</f>
        <v>0.33664285714285713</v>
      </c>
      <c r="O5" s="7">
        <f>A5*3.142/O2</f>
        <v>0.31419999999999998</v>
      </c>
    </row>
    <row r="6" spans="1:16" ht="18.75" x14ac:dyDescent="0.25">
      <c r="A6" s="6">
        <v>4</v>
      </c>
      <c r="B6" s="7">
        <f>A6*3.142/B2</f>
        <v>3.1419999999999999</v>
      </c>
      <c r="C6" s="7">
        <f>A6*3.142/C2</f>
        <v>2.0946666666666665</v>
      </c>
      <c r="D6" s="7">
        <f>A6*3.142/D2</f>
        <v>1.571</v>
      </c>
      <c r="E6" s="7">
        <f>A6*3.142/E2</f>
        <v>1.2567999999999999</v>
      </c>
      <c r="F6" s="7">
        <f>A6*3.142/F2</f>
        <v>1.0473333333333332</v>
      </c>
      <c r="G6" s="7">
        <f>A6*3.142/G2</f>
        <v>0.89771428571428569</v>
      </c>
      <c r="H6" s="7">
        <f>A6*3.142/H2</f>
        <v>0.78549999999999998</v>
      </c>
      <c r="I6" s="7">
        <f>A6*3.142/I2</f>
        <v>0.69822222222222219</v>
      </c>
      <c r="J6" s="7">
        <f>A6*3.142/J2</f>
        <v>0.62839999999999996</v>
      </c>
      <c r="K6" s="7">
        <f>A6*3.142/K2</f>
        <v>0.57127272727272727</v>
      </c>
      <c r="L6" s="7">
        <f>A6*3.142/L2</f>
        <v>0.52366666666666661</v>
      </c>
      <c r="M6" s="7">
        <f>A6*3.142/M2</f>
        <v>0.48338461538461536</v>
      </c>
      <c r="N6" s="7">
        <f>A6*3.142/N2</f>
        <v>0.44885714285714284</v>
      </c>
      <c r="O6" s="7">
        <f>A6*3.142/O2</f>
        <v>0.41893333333333332</v>
      </c>
    </row>
    <row r="7" spans="1:16" ht="18.75" x14ac:dyDescent="0.25">
      <c r="A7" s="6">
        <v>5</v>
      </c>
      <c r="B7" s="7">
        <f>A7*3.142/B2</f>
        <v>3.9274999999999998</v>
      </c>
      <c r="C7" s="7">
        <f>A7*3.142/C2</f>
        <v>2.6183333333333332</v>
      </c>
      <c r="D7" s="7">
        <f>A7*3.142/D2</f>
        <v>1.9637499999999999</v>
      </c>
      <c r="E7" s="7">
        <f>A7*3.142/E2</f>
        <v>1.571</v>
      </c>
      <c r="F7" s="7">
        <f>A7*3.142/F2</f>
        <v>1.3091666666666666</v>
      </c>
      <c r="G7" s="7">
        <f>A7*3.142/G2</f>
        <v>1.1221428571428571</v>
      </c>
      <c r="H7" s="7">
        <f>A7*3.142/H2</f>
        <v>0.98187499999999994</v>
      </c>
      <c r="I7" s="7">
        <f>A7*3.142/I2</f>
        <v>0.87277777777777776</v>
      </c>
      <c r="J7" s="7">
        <f>A7*3.142/J2</f>
        <v>0.78549999999999998</v>
      </c>
      <c r="K7" s="7">
        <f>A7*3.142/K2</f>
        <v>0.714090909090909</v>
      </c>
      <c r="L7" s="7">
        <f>A7*3.142/L2</f>
        <v>0.65458333333333329</v>
      </c>
      <c r="M7" s="7">
        <f>A7*3.142/M2</f>
        <v>0.60423076923076924</v>
      </c>
      <c r="N7" s="7">
        <f>A7*3.142/N2</f>
        <v>0.56107142857142855</v>
      </c>
      <c r="O7" s="7">
        <f>A7*3.142/O2</f>
        <v>0.52366666666666661</v>
      </c>
    </row>
    <row r="8" spans="1:16" ht="18.75" x14ac:dyDescent="0.25">
      <c r="A8" s="6">
        <v>6</v>
      </c>
      <c r="B8" s="7">
        <f>A8*3.142/B2</f>
        <v>4.7130000000000001</v>
      </c>
      <c r="C8" s="7">
        <f>A8*3.142/C2</f>
        <v>3.1419999999999999</v>
      </c>
      <c r="D8" s="7">
        <f>A8*3.142/D2</f>
        <v>2.3565</v>
      </c>
      <c r="E8" s="7">
        <f>A8*3.142/E2</f>
        <v>1.8852</v>
      </c>
      <c r="F8" s="7">
        <f>A8*3.142/F2</f>
        <v>1.571</v>
      </c>
      <c r="G8" s="7">
        <f>A8*3.142/G2</f>
        <v>1.3465714285714285</v>
      </c>
      <c r="H8" s="7">
        <f>A8*3.142/H2</f>
        <v>1.17825</v>
      </c>
      <c r="I8" s="7">
        <f>A8*3.142/I2</f>
        <v>1.0473333333333334</v>
      </c>
      <c r="J8" s="7">
        <f>A8*3.142/J2</f>
        <v>0.94259999999999999</v>
      </c>
      <c r="K8" s="7">
        <f>A8*3.142/K2</f>
        <v>0.85690909090909095</v>
      </c>
      <c r="L8" s="7">
        <f>A8*3.142/L2</f>
        <v>0.78549999999999998</v>
      </c>
      <c r="M8" s="7">
        <f>A8*3.142/M2</f>
        <v>0.72507692307692306</v>
      </c>
      <c r="N8" s="7">
        <f>A8*3.142/N2</f>
        <v>0.67328571428571427</v>
      </c>
      <c r="O8" s="7">
        <f>A8*3.142/O2</f>
        <v>0.62839999999999996</v>
      </c>
    </row>
    <row r="9" spans="1:16" ht="18.75" x14ac:dyDescent="0.25">
      <c r="A9" s="6">
        <v>7</v>
      </c>
      <c r="B9" s="7">
        <f>A9*3.142/B2</f>
        <v>5.4984999999999999</v>
      </c>
      <c r="C9" s="7">
        <f>A9*3.142/C2</f>
        <v>3.6656666666666666</v>
      </c>
      <c r="D9" s="7">
        <f>A9*3.142/D2</f>
        <v>2.74925</v>
      </c>
      <c r="E9" s="7">
        <f>A9*3.142/E2</f>
        <v>2.1993999999999998</v>
      </c>
      <c r="F9" s="7">
        <f>A9*3.142/F2</f>
        <v>1.8328333333333333</v>
      </c>
      <c r="G9" s="7">
        <f>A9*3.142/G2</f>
        <v>1.571</v>
      </c>
      <c r="H9" s="7">
        <f>A9*3.142/H2</f>
        <v>1.374625</v>
      </c>
      <c r="I9" s="7">
        <f>A9*3.142/I2</f>
        <v>1.2218888888888888</v>
      </c>
      <c r="J9" s="7">
        <f>A9*3.142/J2</f>
        <v>1.0996999999999999</v>
      </c>
      <c r="K9" s="7">
        <f>A9*3.142/K2</f>
        <v>0.99972727272727269</v>
      </c>
      <c r="L9" s="7">
        <f>A9*3.142/L2</f>
        <v>0.91641666666666666</v>
      </c>
      <c r="M9" s="7">
        <f>A9*3.142/M2</f>
        <v>0.84592307692307689</v>
      </c>
      <c r="N9" s="7">
        <f>A9*3.142/N2</f>
        <v>0.78549999999999998</v>
      </c>
      <c r="O9" s="7">
        <f>A9*3.142/O2</f>
        <v>0.7331333333333333</v>
      </c>
    </row>
    <row r="10" spans="1:16" ht="18.75" x14ac:dyDescent="0.25">
      <c r="A10" s="6">
        <v>8</v>
      </c>
      <c r="B10" s="7">
        <f>A10*3.142/B2</f>
        <v>6.2839999999999998</v>
      </c>
      <c r="C10" s="7">
        <f>A10*3.142/C2</f>
        <v>4.1893333333333329</v>
      </c>
      <c r="D10" s="7">
        <f>A10*3.142/D2</f>
        <v>3.1419999999999999</v>
      </c>
      <c r="E10" s="7">
        <f>A10*3.142/E2</f>
        <v>2.5135999999999998</v>
      </c>
      <c r="F10" s="7">
        <f>A10*3.142/F2</f>
        <v>2.0946666666666665</v>
      </c>
      <c r="G10" s="7">
        <f>A10*3.142/G2</f>
        <v>1.7954285714285714</v>
      </c>
      <c r="H10" s="7">
        <f>A10*3.142/H2</f>
        <v>1.571</v>
      </c>
      <c r="I10" s="7">
        <f>A10*3.142/I2</f>
        <v>1.3964444444444444</v>
      </c>
      <c r="J10" s="7">
        <f>A10*3.142/J2</f>
        <v>1.2567999999999999</v>
      </c>
      <c r="K10" s="7">
        <f>A10*3.142/K2</f>
        <v>1.1425454545454545</v>
      </c>
      <c r="L10" s="7">
        <f>A10*3.142/L2</f>
        <v>1.0473333333333332</v>
      </c>
      <c r="M10" s="7">
        <f>A10*3.142/M2</f>
        <v>0.96676923076923071</v>
      </c>
      <c r="N10" s="7">
        <f>A10*3.142/N2</f>
        <v>0.89771428571428569</v>
      </c>
      <c r="O10" s="7">
        <f>A10*3.142/O2</f>
        <v>0.83786666666666665</v>
      </c>
    </row>
    <row r="11" spans="1:16" ht="18.75" x14ac:dyDescent="0.25">
      <c r="A11" s="6">
        <v>9</v>
      </c>
      <c r="B11" s="7">
        <f>A11*3.142/B2</f>
        <v>7.0694999999999997</v>
      </c>
      <c r="C11" s="7">
        <f>A11*3.142/C2</f>
        <v>4.7130000000000001</v>
      </c>
      <c r="D11" s="7">
        <f>A11*3.142/D2</f>
        <v>3.5347499999999998</v>
      </c>
      <c r="E11" s="7">
        <f>A11*3.142/E2</f>
        <v>2.8277999999999999</v>
      </c>
      <c r="F11" s="7">
        <f>A11*3.142/F2</f>
        <v>2.3565</v>
      </c>
      <c r="G11" s="7">
        <f>A11*3.142/G2</f>
        <v>2.0198571428571426</v>
      </c>
      <c r="H11" s="7">
        <f>A11*3.142/H2</f>
        <v>1.7673749999999999</v>
      </c>
      <c r="I11" s="7">
        <f>A11*3.142/I2</f>
        <v>1.571</v>
      </c>
      <c r="J11" s="7">
        <f>A11*3.142/J2</f>
        <v>1.4138999999999999</v>
      </c>
      <c r="K11" s="7">
        <f>A11*3.142/K2</f>
        <v>1.2853636363636363</v>
      </c>
      <c r="L11" s="7">
        <f>A11*3.142/L2</f>
        <v>1.17825</v>
      </c>
      <c r="M11" s="7">
        <f>A11*3.142/M2</f>
        <v>1.0876153846153847</v>
      </c>
      <c r="N11" s="7">
        <f>A11*3.142/N2</f>
        <v>1.0099285714285713</v>
      </c>
      <c r="O11" s="7">
        <f>A11*3.142/O2</f>
        <v>0.94259999999999999</v>
      </c>
    </row>
    <row r="12" spans="1:16" ht="18.75" x14ac:dyDescent="0.25">
      <c r="A12" s="6">
        <v>10</v>
      </c>
      <c r="B12" s="7">
        <f>A12*3.142/B2</f>
        <v>7.8549999999999995</v>
      </c>
      <c r="C12" s="7">
        <f>A12*3.142/C2</f>
        <v>5.2366666666666664</v>
      </c>
      <c r="D12" s="7">
        <f>A12*3.142/D2</f>
        <v>3.9274999999999998</v>
      </c>
      <c r="E12" s="7">
        <f>A12*3.142/E2</f>
        <v>3.1419999999999999</v>
      </c>
      <c r="F12" s="7">
        <f>A12*3.142/F2</f>
        <v>2.6183333333333332</v>
      </c>
      <c r="G12" s="7">
        <f>A12*3.142/G2</f>
        <v>2.2442857142857142</v>
      </c>
      <c r="H12" s="7">
        <f>A12*3.142/H2</f>
        <v>1.9637499999999999</v>
      </c>
      <c r="I12" s="7">
        <f>A12*3.142/I2</f>
        <v>1.7455555555555555</v>
      </c>
      <c r="J12" s="7">
        <f>A12*3.142/J2</f>
        <v>1.571</v>
      </c>
      <c r="K12" s="7">
        <f>A12*3.142/K2</f>
        <v>1.428181818181818</v>
      </c>
      <c r="L12" s="7">
        <f>A12*3.142/L2</f>
        <v>1.3091666666666666</v>
      </c>
      <c r="M12" s="7">
        <f>A12*3.142/M2</f>
        <v>1.2084615384615385</v>
      </c>
      <c r="N12" s="7">
        <f>A12*3.142/N2</f>
        <v>1.1221428571428571</v>
      </c>
      <c r="O12" s="7">
        <f>A12*3.142/O2</f>
        <v>1.0473333333333332</v>
      </c>
    </row>
    <row r="13" spans="1:16" ht="18.75" x14ac:dyDescent="0.25">
      <c r="A13" s="6">
        <v>11</v>
      </c>
      <c r="B13" s="7">
        <f>A13*3.142/B2</f>
        <v>8.6404999999999994</v>
      </c>
      <c r="C13" s="7">
        <f>A13*3.142/C2</f>
        <v>5.7603333333333326</v>
      </c>
      <c r="D13" s="7">
        <f>A13*3.142/D2</f>
        <v>4.3202499999999997</v>
      </c>
      <c r="E13" s="7">
        <f>A13*3.142/E2</f>
        <v>3.4561999999999999</v>
      </c>
      <c r="F13" s="7">
        <f>A13*3.142/F2</f>
        <v>2.8801666666666663</v>
      </c>
      <c r="G13" s="7">
        <f>A13*3.142/G2</f>
        <v>2.4687142857142854</v>
      </c>
      <c r="H13" s="7">
        <f>A13*3.142/H2</f>
        <v>2.1601249999999999</v>
      </c>
      <c r="I13" s="7">
        <f>A13*3.142/I2</f>
        <v>1.9201111111111109</v>
      </c>
      <c r="J13" s="7">
        <f>A13*3.142/J2</f>
        <v>1.7281</v>
      </c>
      <c r="K13" s="7">
        <f>A13*3.142/K2</f>
        <v>1.571</v>
      </c>
      <c r="L13" s="7">
        <f>A13*3.142/L2</f>
        <v>1.4400833333333332</v>
      </c>
      <c r="M13" s="7">
        <f>A13*3.142/M2</f>
        <v>1.3293076923076923</v>
      </c>
      <c r="N13" s="7">
        <f>A13*3.142/N2</f>
        <v>1.2343571428571427</v>
      </c>
      <c r="O13" s="7">
        <f>A13*3.142/O2</f>
        <v>1.1520666666666666</v>
      </c>
    </row>
    <row r="14" spans="1:16" ht="18.75" x14ac:dyDescent="0.25">
      <c r="A14" s="6">
        <v>12</v>
      </c>
      <c r="B14" s="7">
        <f>A14*3.142/B2</f>
        <v>9.4260000000000002</v>
      </c>
      <c r="C14" s="7">
        <f>A14*3.142/C2</f>
        <v>6.2839999999999998</v>
      </c>
      <c r="D14" s="7">
        <f>A14*3.142/D2</f>
        <v>4.7130000000000001</v>
      </c>
      <c r="E14" s="7">
        <f>A14*3.142/E2</f>
        <v>3.7704</v>
      </c>
      <c r="F14" s="7">
        <f>A14*3.142/F2</f>
        <v>3.1419999999999999</v>
      </c>
      <c r="G14" s="7">
        <f>A14*3.142/G2</f>
        <v>2.6931428571428571</v>
      </c>
      <c r="H14" s="7">
        <f>A14*3.142/H2</f>
        <v>2.3565</v>
      </c>
      <c r="I14" s="7">
        <f>A14*3.142/I2</f>
        <v>2.0946666666666669</v>
      </c>
      <c r="J14" s="7">
        <f>A14*3.142/J2</f>
        <v>1.8852</v>
      </c>
      <c r="K14" s="7">
        <f>A14*3.142/K2</f>
        <v>1.7138181818181819</v>
      </c>
      <c r="L14" s="7">
        <f>A14*3.142/L2</f>
        <v>1.571</v>
      </c>
      <c r="M14" s="7">
        <f>A14*3.142/M2</f>
        <v>1.4501538461538461</v>
      </c>
      <c r="N14" s="7">
        <f>A14*3.142/N2</f>
        <v>1.3465714285714285</v>
      </c>
      <c r="O14" s="7">
        <f>A14*3.142/O2</f>
        <v>1.2567999999999999</v>
      </c>
    </row>
    <row r="15" spans="1:16" ht="18.75" x14ac:dyDescent="0.25">
      <c r="A15" s="6">
        <v>13</v>
      </c>
      <c r="B15" s="7">
        <f>A15*3.142/B2</f>
        <v>10.211499999999999</v>
      </c>
      <c r="C15" s="7">
        <f>A15*3.142/C2</f>
        <v>6.8076666666666661</v>
      </c>
      <c r="D15" s="7">
        <f>A15*3.142/D2</f>
        <v>5.1057499999999996</v>
      </c>
      <c r="E15" s="7">
        <f>A15*3.142/E2</f>
        <v>4.0846</v>
      </c>
      <c r="F15" s="7">
        <f>A15*3.142/F2</f>
        <v>3.403833333333333</v>
      </c>
      <c r="G15" s="7">
        <f>A15*3.142/G2</f>
        <v>2.9175714285714283</v>
      </c>
      <c r="H15" s="7">
        <f>A15*3.142/H2</f>
        <v>2.5528749999999998</v>
      </c>
      <c r="I15" s="7">
        <f>A15*3.142/I2</f>
        <v>2.269222222222222</v>
      </c>
      <c r="J15" s="7">
        <f>A15*3.142/J2</f>
        <v>2.0423</v>
      </c>
      <c r="K15" s="7">
        <f>A15*3.142/K2</f>
        <v>1.8566363636363634</v>
      </c>
      <c r="L15" s="7">
        <f>A15*3.142/L2</f>
        <v>1.7019166666666665</v>
      </c>
      <c r="M15" s="7">
        <f>A15*3.142/M2</f>
        <v>1.571</v>
      </c>
      <c r="N15" s="7">
        <f>A15*3.142/N2</f>
        <v>1.4587857142857141</v>
      </c>
      <c r="O15" s="7">
        <f>A15*3.142/O2</f>
        <v>1.3615333333333333</v>
      </c>
    </row>
    <row r="16" spans="1:16" ht="18.75" x14ac:dyDescent="0.25">
      <c r="A16" s="6">
        <v>14</v>
      </c>
      <c r="B16" s="7">
        <f>A16*3.142/B2</f>
        <v>10.997</v>
      </c>
      <c r="C16" s="7">
        <f>A16*3.142/C2</f>
        <v>7.3313333333333333</v>
      </c>
      <c r="D16" s="7">
        <f>A16*3.142/D2</f>
        <v>5.4984999999999999</v>
      </c>
      <c r="E16" s="7">
        <f>A16*3.142/E2</f>
        <v>4.3987999999999996</v>
      </c>
      <c r="F16" s="7">
        <f>A16*3.142/F2</f>
        <v>3.6656666666666666</v>
      </c>
      <c r="G16" s="7">
        <f>A16*3.142/G2</f>
        <v>3.1419999999999999</v>
      </c>
      <c r="H16" s="7">
        <f>A16*3.142/H2</f>
        <v>2.74925</v>
      </c>
      <c r="I16" s="7">
        <f>A16*3.142/I2</f>
        <v>2.4437777777777776</v>
      </c>
      <c r="J16" s="7">
        <f>A16*3.142/J2</f>
        <v>2.1993999999999998</v>
      </c>
      <c r="K16" s="7">
        <f>A16*3.142/K2</f>
        <v>1.9994545454545454</v>
      </c>
      <c r="L16" s="7">
        <f>A16*3.142/L2</f>
        <v>1.8328333333333333</v>
      </c>
      <c r="M16" s="7">
        <f>A16*3.142/M2</f>
        <v>1.6918461538461538</v>
      </c>
      <c r="N16" s="7">
        <f>A16*3.142/N2</f>
        <v>1.571</v>
      </c>
      <c r="O16" s="7">
        <f>A16*3.142/O2</f>
        <v>1.4662666666666666</v>
      </c>
    </row>
    <row r="17" spans="1:15" ht="18.75" x14ac:dyDescent="0.25">
      <c r="A17" s="6">
        <v>15</v>
      </c>
      <c r="B17" s="7">
        <f>A17*3.142/B2</f>
        <v>11.782499999999999</v>
      </c>
      <c r="C17" s="7">
        <f>A17*3.142/C2</f>
        <v>7.8549999999999995</v>
      </c>
      <c r="D17" s="7">
        <f>A17*3.142/D2</f>
        <v>5.8912499999999994</v>
      </c>
      <c r="E17" s="7">
        <f>A17*3.142/E2</f>
        <v>4.7129999999999992</v>
      </c>
      <c r="F17" s="7">
        <f>A17*3.142/F2</f>
        <v>3.9274999999999998</v>
      </c>
      <c r="G17" s="7">
        <f>A17*3.142/G2</f>
        <v>3.3664285714285711</v>
      </c>
      <c r="H17" s="7">
        <f>A17*3.142/H2</f>
        <v>2.9456249999999997</v>
      </c>
      <c r="I17" s="7">
        <f>A17*3.142/I2</f>
        <v>2.6183333333333332</v>
      </c>
      <c r="J17" s="7">
        <f>A17*3.142/J2</f>
        <v>2.3564999999999996</v>
      </c>
      <c r="K17" s="7">
        <f>A17*3.142/K2</f>
        <v>2.1422727272727271</v>
      </c>
      <c r="L17" s="7">
        <f>A17*3.142/L2</f>
        <v>1.9637499999999999</v>
      </c>
      <c r="M17" s="7">
        <f>A17*3.142/M2</f>
        <v>1.8126923076923076</v>
      </c>
      <c r="N17" s="7">
        <f>A17*3.142/N2</f>
        <v>1.6832142857142856</v>
      </c>
      <c r="O17" s="7">
        <f>A17*3.142/O2</f>
        <v>1.571</v>
      </c>
    </row>
    <row r="18" spans="1:15" ht="18.75" x14ac:dyDescent="0.25">
      <c r="A18" s="6">
        <v>16</v>
      </c>
      <c r="B18" s="7">
        <f>A18*3.142/B2</f>
        <v>12.568</v>
      </c>
      <c r="C18" s="7">
        <f>A18*3.142/C2</f>
        <v>8.3786666666666658</v>
      </c>
      <c r="D18" s="7">
        <f>A18*3.142/D2</f>
        <v>6.2839999999999998</v>
      </c>
      <c r="E18" s="7">
        <f>A18*3.142/E2</f>
        <v>5.0271999999999997</v>
      </c>
      <c r="F18" s="7">
        <f>A18*3.142/F2</f>
        <v>4.1893333333333329</v>
      </c>
      <c r="G18" s="7">
        <f>A18*3.142/G2</f>
        <v>3.5908571428571427</v>
      </c>
      <c r="H18" s="7">
        <f>A18*3.142/H2</f>
        <v>3.1419999999999999</v>
      </c>
      <c r="I18" s="7">
        <f>A18*3.142/I2</f>
        <v>2.7928888888888888</v>
      </c>
      <c r="J18" s="7">
        <f>A18*3.142/J2</f>
        <v>2.5135999999999998</v>
      </c>
      <c r="K18" s="7">
        <f>A18*3.142/K2</f>
        <v>2.2850909090909091</v>
      </c>
      <c r="L18" s="7">
        <f>A18*3.142/L2</f>
        <v>2.0946666666666665</v>
      </c>
      <c r="M18" s="7">
        <f>A18*3.142/M2</f>
        <v>1.9335384615384614</v>
      </c>
      <c r="N18" s="7">
        <f>A18*3.142/N2</f>
        <v>1.7954285714285714</v>
      </c>
      <c r="O18" s="7">
        <f>A18*3.142/O2</f>
        <v>1.6757333333333333</v>
      </c>
    </row>
    <row r="19" spans="1:15" ht="18.75" x14ac:dyDescent="0.25">
      <c r="A19" s="6">
        <v>17</v>
      </c>
      <c r="B19" s="7">
        <f>A19*3.142/B2</f>
        <v>13.3535</v>
      </c>
      <c r="C19" s="7">
        <f>A19*3.142/C2</f>
        <v>8.902333333333333</v>
      </c>
      <c r="D19" s="7">
        <f>A19*3.142/D2</f>
        <v>6.6767500000000002</v>
      </c>
      <c r="E19" s="7">
        <f>A19*3.142/E2</f>
        <v>5.3414000000000001</v>
      </c>
      <c r="F19" s="7">
        <f>A19*3.142/F2</f>
        <v>4.4511666666666665</v>
      </c>
      <c r="G19" s="7">
        <f>A19*3.142/G2</f>
        <v>3.8152857142857144</v>
      </c>
      <c r="H19" s="7">
        <f>A19*3.142/H2</f>
        <v>3.3383750000000001</v>
      </c>
      <c r="I19" s="7">
        <f>A19*3.142/I2</f>
        <v>2.9674444444444443</v>
      </c>
      <c r="J19" s="7">
        <f>A19*3.142/J2</f>
        <v>2.6707000000000001</v>
      </c>
      <c r="K19" s="7">
        <f>A19*3.142/K2</f>
        <v>2.427909090909091</v>
      </c>
      <c r="L19" s="7">
        <f>A19*3.142/L2</f>
        <v>2.2255833333333332</v>
      </c>
      <c r="M19" s="7">
        <f>A19*3.142/M2</f>
        <v>2.0543846153846155</v>
      </c>
      <c r="N19" s="7">
        <f>A19*3.142/N2</f>
        <v>1.9076428571428572</v>
      </c>
      <c r="O19" s="7">
        <f>A19*3.142/O2</f>
        <v>1.7804666666666666</v>
      </c>
    </row>
    <row r="20" spans="1:15" ht="18.75" x14ac:dyDescent="0.25">
      <c r="A20" s="6">
        <v>18</v>
      </c>
      <c r="B20" s="7">
        <f>A20*3.142/B2</f>
        <v>14.138999999999999</v>
      </c>
      <c r="C20" s="7">
        <f>A20*3.142/C2</f>
        <v>9.4260000000000002</v>
      </c>
      <c r="D20" s="7">
        <f>A20*3.142/D2</f>
        <v>7.0694999999999997</v>
      </c>
      <c r="E20" s="7">
        <f>A20*3.142/E2</f>
        <v>5.6555999999999997</v>
      </c>
      <c r="F20" s="7">
        <f>A20*3.142/F2</f>
        <v>4.7130000000000001</v>
      </c>
      <c r="G20" s="7">
        <f>A20*3.142/G2</f>
        <v>4.0397142857142851</v>
      </c>
      <c r="H20" s="7">
        <f>A20*3.142/H2</f>
        <v>3.5347499999999998</v>
      </c>
      <c r="I20" s="7">
        <f>A20*3.142/I2</f>
        <v>3.1419999999999999</v>
      </c>
      <c r="J20" s="7">
        <f>A20*3.142/J2</f>
        <v>2.8277999999999999</v>
      </c>
      <c r="K20" s="7">
        <f>A20*3.142/K2</f>
        <v>2.5707272727272725</v>
      </c>
      <c r="L20" s="7">
        <f>A20*3.142/L2</f>
        <v>2.3565</v>
      </c>
      <c r="M20" s="7">
        <f>A20*3.142/M2</f>
        <v>2.1752307692307693</v>
      </c>
      <c r="N20" s="7">
        <f>A20*3.142/N2</f>
        <v>2.0198571428571426</v>
      </c>
      <c r="O20" s="7">
        <f>A20*3.142/O2</f>
        <v>1.8852</v>
      </c>
    </row>
    <row r="21" spans="1:15" ht="18.75" x14ac:dyDescent="0.25">
      <c r="A21" s="6">
        <v>19</v>
      </c>
      <c r="B21" s="7">
        <f>A21*3.142/B2</f>
        <v>14.9245</v>
      </c>
      <c r="C21" s="7">
        <f>A21*3.142/C2</f>
        <v>9.9496666666666673</v>
      </c>
      <c r="D21" s="7">
        <f>A21*3.142/D2</f>
        <v>7.46225</v>
      </c>
      <c r="E21" s="7">
        <f>A21*3.142/E2</f>
        <v>5.9698000000000002</v>
      </c>
      <c r="F21" s="7">
        <f>A21*3.142/F2</f>
        <v>4.9748333333333337</v>
      </c>
      <c r="G21" s="7">
        <f>A21*3.142/G2</f>
        <v>4.2641428571428568</v>
      </c>
      <c r="H21" s="7">
        <f>A21*3.142/H2</f>
        <v>3.731125</v>
      </c>
      <c r="I21" s="7">
        <f>A21*3.142/I2</f>
        <v>3.3165555555555555</v>
      </c>
      <c r="J21" s="7">
        <f>A21*3.142/J2</f>
        <v>2.9849000000000001</v>
      </c>
      <c r="K21" s="7">
        <f>A21*3.142/K2</f>
        <v>2.7135454545454545</v>
      </c>
      <c r="L21" s="7">
        <f>A21*3.142/L2</f>
        <v>2.4874166666666668</v>
      </c>
      <c r="M21" s="7">
        <f>A21*3.142/M2</f>
        <v>2.2960769230769231</v>
      </c>
      <c r="N21" s="7">
        <f>A21*3.142/N2</f>
        <v>2.1320714285714284</v>
      </c>
      <c r="O21" s="7">
        <f>A21*3.142/O2</f>
        <v>1.9899333333333333</v>
      </c>
    </row>
    <row r="22" spans="1:15" ht="18.75" x14ac:dyDescent="0.25">
      <c r="A22" s="6">
        <v>20</v>
      </c>
      <c r="B22" s="7">
        <f>A22*3.142/B2</f>
        <v>15.709999999999999</v>
      </c>
      <c r="C22" s="7">
        <f>A22*3.142/C2</f>
        <v>10.473333333333333</v>
      </c>
      <c r="D22" s="7">
        <f>A22*3.142/D2</f>
        <v>7.8549999999999995</v>
      </c>
      <c r="E22" s="7">
        <f>A22*3.142/E2</f>
        <v>6.2839999999999998</v>
      </c>
      <c r="F22" s="7">
        <f>A22*3.142/F2</f>
        <v>5.2366666666666664</v>
      </c>
      <c r="G22" s="7">
        <f>A22*3.142/G2</f>
        <v>4.4885714285714284</v>
      </c>
      <c r="H22" s="7">
        <f>A22*3.142/H2</f>
        <v>3.9274999999999998</v>
      </c>
      <c r="I22" s="7">
        <f>A22*3.142/I2</f>
        <v>3.4911111111111111</v>
      </c>
      <c r="J22" s="7">
        <f>A22*3.142/J2</f>
        <v>3.1419999999999999</v>
      </c>
      <c r="K22" s="7">
        <f>A22*3.142/K2</f>
        <v>2.856363636363636</v>
      </c>
      <c r="L22" s="7">
        <f>A22*3.142/L2</f>
        <v>2.6183333333333332</v>
      </c>
      <c r="M22" s="7">
        <f>A22*3.142/M2</f>
        <v>2.416923076923077</v>
      </c>
      <c r="N22" s="7">
        <f>A22*3.142/N2</f>
        <v>2.2442857142857142</v>
      </c>
      <c r="O22" s="7">
        <f>A22*3.142/O2</f>
        <v>2.0946666666666665</v>
      </c>
    </row>
    <row r="23" spans="1:15" ht="18.75" x14ac:dyDescent="0.25">
      <c r="A23" s="6">
        <v>21</v>
      </c>
      <c r="B23" s="7">
        <f>A23*3.142/B2</f>
        <v>16.4955</v>
      </c>
      <c r="C23" s="7">
        <f>A23*3.142/C2</f>
        <v>10.997</v>
      </c>
      <c r="D23" s="7">
        <f>A23*3.142/D2</f>
        <v>8.2477499999999999</v>
      </c>
      <c r="E23" s="7">
        <f>A23*3.142/E2</f>
        <v>6.5982000000000003</v>
      </c>
      <c r="F23" s="7">
        <f>A23*3.142/F2</f>
        <v>5.4984999999999999</v>
      </c>
      <c r="G23" s="7">
        <f>A23*3.142/G2</f>
        <v>4.7130000000000001</v>
      </c>
      <c r="H23" s="7">
        <f>A23*3.142/H2</f>
        <v>4.123875</v>
      </c>
      <c r="I23" s="7">
        <f>A23*3.142/I2</f>
        <v>3.6656666666666666</v>
      </c>
      <c r="J23" s="7">
        <f>A23*3.142/J2</f>
        <v>3.2991000000000001</v>
      </c>
      <c r="K23" s="7">
        <f>A23*3.142/K2</f>
        <v>2.9991818181818179</v>
      </c>
      <c r="L23" s="7">
        <f>A23*3.142/L2</f>
        <v>2.74925</v>
      </c>
      <c r="M23" s="7">
        <f>A23*3.142/M2</f>
        <v>2.5377692307692308</v>
      </c>
      <c r="N23" s="7">
        <f>A23*3.142/N2</f>
        <v>2.3565</v>
      </c>
      <c r="O23" s="7">
        <f>A23*3.142/O2</f>
        <v>2.1993999999999998</v>
      </c>
    </row>
    <row r="24" spans="1:15" ht="18.75" x14ac:dyDescent="0.25">
      <c r="A24" s="6">
        <v>22</v>
      </c>
      <c r="B24" s="7">
        <f>A24*3.142/B2</f>
        <v>17.280999999999999</v>
      </c>
      <c r="C24" s="7">
        <f>A24*3.142/C2</f>
        <v>11.520666666666665</v>
      </c>
      <c r="D24" s="7">
        <f>A24*3.142/D2</f>
        <v>8.6404999999999994</v>
      </c>
      <c r="E24" s="7">
        <f>A24*3.142/E2</f>
        <v>6.9123999999999999</v>
      </c>
      <c r="F24" s="7">
        <f>A24*3.142/F2</f>
        <v>5.7603333333333326</v>
      </c>
      <c r="G24" s="7">
        <f>A24*3.142/G2</f>
        <v>4.9374285714285708</v>
      </c>
      <c r="H24" s="7">
        <f>A24*3.142/H2</f>
        <v>4.3202499999999997</v>
      </c>
      <c r="I24" s="7">
        <f>A24*3.142/I2</f>
        <v>3.8402222222222218</v>
      </c>
      <c r="J24" s="7">
        <f>A24*3.142/J2</f>
        <v>3.4561999999999999</v>
      </c>
      <c r="K24" s="7">
        <f>A24*3.142/K2</f>
        <v>3.1419999999999999</v>
      </c>
      <c r="L24" s="7">
        <f>A24*3.142/L2</f>
        <v>2.8801666666666663</v>
      </c>
      <c r="M24" s="7">
        <f>A24*3.142/M2</f>
        <v>2.6586153846153846</v>
      </c>
      <c r="N24" s="7">
        <f>A24*3.142/N2</f>
        <v>2.4687142857142854</v>
      </c>
      <c r="O24" s="7">
        <f>A24*3.142/O2</f>
        <v>2.3041333333333331</v>
      </c>
    </row>
    <row r="26" spans="1:15" x14ac:dyDescent="0.25">
      <c r="A26" s="10" t="s">
        <v>5</v>
      </c>
      <c r="B26" s="10"/>
      <c r="C26" s="10"/>
      <c r="D26" s="10"/>
      <c r="E26" s="10"/>
      <c r="F26" s="10"/>
      <c r="G26" s="10"/>
      <c r="H26" s="10"/>
      <c r="I26" s="10"/>
      <c r="J26" s="10"/>
      <c r="K26" s="10"/>
      <c r="L26" s="10"/>
      <c r="M26" s="10"/>
      <c r="N26" s="10"/>
      <c r="O26" s="10"/>
    </row>
    <row r="27" spans="1:15" x14ac:dyDescent="0.25">
      <c r="A27" s="10"/>
      <c r="B27" s="10"/>
      <c r="C27" s="10"/>
      <c r="D27" s="10"/>
      <c r="E27" s="10"/>
      <c r="F27" s="10"/>
      <c r="G27" s="10"/>
      <c r="H27" s="10"/>
      <c r="I27" s="10"/>
      <c r="J27" s="10"/>
      <c r="K27" s="10"/>
      <c r="L27" s="10"/>
      <c r="M27" s="10"/>
      <c r="N27" s="10"/>
      <c r="O27" s="10"/>
    </row>
    <row r="28" spans="1:15" x14ac:dyDescent="0.25">
      <c r="A28" s="10"/>
      <c r="B28" s="10"/>
      <c r="C28" s="10"/>
      <c r="D28" s="10"/>
      <c r="E28" s="10"/>
      <c r="F28" s="10"/>
      <c r="G28" s="10"/>
      <c r="H28" s="10"/>
      <c r="I28" s="10"/>
      <c r="J28" s="10"/>
      <c r="K28" s="10"/>
      <c r="L28" s="10"/>
      <c r="M28" s="10"/>
      <c r="N28" s="10"/>
      <c r="O28" s="10"/>
    </row>
    <row r="29" spans="1:15" x14ac:dyDescent="0.25">
      <c r="A29" s="10"/>
      <c r="B29" s="10"/>
      <c r="C29" s="10"/>
      <c r="D29" s="10"/>
      <c r="E29" s="10"/>
      <c r="F29" s="10"/>
      <c r="G29" s="10"/>
      <c r="H29" s="10"/>
      <c r="I29" s="10"/>
      <c r="J29" s="10"/>
      <c r="K29" s="10"/>
      <c r="L29" s="10"/>
      <c r="M29" s="10"/>
      <c r="N29" s="10"/>
      <c r="O29" s="10"/>
    </row>
    <row r="30" spans="1:15" x14ac:dyDescent="0.25">
      <c r="A30" s="10"/>
      <c r="B30" s="10"/>
      <c r="C30" s="10"/>
      <c r="D30" s="10"/>
      <c r="E30" s="10"/>
      <c r="F30" s="10"/>
      <c r="G30" s="10"/>
      <c r="H30" s="10"/>
      <c r="I30" s="10"/>
      <c r="J30" s="10"/>
      <c r="K30" s="10"/>
      <c r="L30" s="10"/>
      <c r="M30" s="10"/>
      <c r="N30" s="10"/>
      <c r="O30" s="10"/>
    </row>
    <row r="31" spans="1:15" x14ac:dyDescent="0.25">
      <c r="A31" s="8" t="s">
        <v>3</v>
      </c>
      <c r="B31" s="9">
        <f>B5-B4</f>
        <v>0.78550000000000009</v>
      </c>
      <c r="C31" s="9">
        <f>C5-C4</f>
        <v>0.52366666666666672</v>
      </c>
      <c r="D31" s="9">
        <f>D5-D4</f>
        <v>0.39275000000000004</v>
      </c>
      <c r="E31" s="9">
        <f t="shared" ref="E31:O31" si="0">E5-E4</f>
        <v>0.31420000000000003</v>
      </c>
      <c r="F31" s="9">
        <f t="shared" si="0"/>
        <v>0.26183333333333336</v>
      </c>
      <c r="G31" s="9">
        <f t="shared" si="0"/>
        <v>0.22442857142857142</v>
      </c>
      <c r="H31" s="9">
        <f t="shared" si="0"/>
        <v>0.19637500000000002</v>
      </c>
      <c r="I31" s="9">
        <f t="shared" si="0"/>
        <v>0.17455555555555563</v>
      </c>
      <c r="J31" s="9">
        <f t="shared" si="0"/>
        <v>0.15710000000000002</v>
      </c>
      <c r="K31" s="9">
        <f t="shared" si="0"/>
        <v>0.14281818181818184</v>
      </c>
      <c r="L31" s="9">
        <f t="shared" si="0"/>
        <v>0.13091666666666668</v>
      </c>
      <c r="M31" s="9">
        <f t="shared" si="0"/>
        <v>0.12084615384615385</v>
      </c>
      <c r="N31" s="9">
        <f t="shared" si="0"/>
        <v>0.11221428571428571</v>
      </c>
      <c r="O31" s="9">
        <f t="shared" si="0"/>
        <v>0.10473333333333332</v>
      </c>
    </row>
    <row r="32" spans="1:15" x14ac:dyDescent="0.25">
      <c r="A32" t="s">
        <v>4</v>
      </c>
      <c r="B32" s="9"/>
      <c r="C32" s="9"/>
      <c r="D32" s="9"/>
      <c r="E32" s="9"/>
      <c r="F32" s="9"/>
      <c r="G32" s="9"/>
      <c r="H32" s="9"/>
      <c r="I32" s="9"/>
      <c r="J32" s="9"/>
      <c r="K32" s="9"/>
      <c r="L32" s="9"/>
      <c r="M32" s="9"/>
      <c r="N32" s="9"/>
      <c r="O32" s="9"/>
    </row>
    <row r="33" spans="2:15" x14ac:dyDescent="0.25">
      <c r="B33" s="9"/>
      <c r="C33" s="9"/>
      <c r="D33" s="9"/>
      <c r="E33" s="9"/>
      <c r="F33" s="9"/>
      <c r="G33" s="9"/>
      <c r="H33" s="9"/>
      <c r="I33" s="9"/>
      <c r="J33" s="9"/>
      <c r="K33" s="9"/>
      <c r="L33" s="9"/>
      <c r="M33" s="9"/>
      <c r="N33" s="9"/>
      <c r="O33" s="9"/>
    </row>
    <row r="34" spans="2:15" x14ac:dyDescent="0.25">
      <c r="B34" s="9"/>
      <c r="C34" s="9"/>
      <c r="D34" s="9"/>
      <c r="E34" s="9"/>
      <c r="F34" s="9"/>
      <c r="G34" s="9"/>
      <c r="H34" s="9"/>
      <c r="I34" s="9"/>
      <c r="J34" s="9"/>
      <c r="K34" s="9"/>
      <c r="L34" s="9"/>
      <c r="M34" s="9"/>
      <c r="N34" s="9"/>
      <c r="O34" s="9"/>
    </row>
    <row r="35" spans="2:15" x14ac:dyDescent="0.25">
      <c r="B35" s="9"/>
      <c r="C35" s="9"/>
      <c r="D35" s="9"/>
      <c r="E35" s="9"/>
      <c r="F35" s="9"/>
      <c r="G35" s="9"/>
      <c r="H35" s="9"/>
      <c r="I35" s="9"/>
      <c r="J35" s="9"/>
      <c r="K35" s="9"/>
      <c r="L35" s="9"/>
      <c r="M35" s="9"/>
      <c r="N35" s="9"/>
      <c r="O35" s="9"/>
    </row>
    <row r="36" spans="2:15" x14ac:dyDescent="0.25">
      <c r="B36" s="9"/>
      <c r="C36" s="9"/>
      <c r="D36" s="9"/>
      <c r="E36" s="9"/>
      <c r="F36" s="9"/>
      <c r="G36" s="9"/>
      <c r="H36" s="9"/>
      <c r="I36" s="9"/>
      <c r="J36" s="9"/>
      <c r="K36" s="9"/>
      <c r="L36" s="9"/>
      <c r="M36" s="9"/>
      <c r="N36" s="9"/>
      <c r="O36" s="9"/>
    </row>
    <row r="37" spans="2:15" x14ac:dyDescent="0.25">
      <c r="B37" s="9"/>
      <c r="C37" s="9"/>
      <c r="D37" s="9"/>
      <c r="E37" s="9"/>
      <c r="F37" s="9"/>
      <c r="G37" s="9"/>
      <c r="H37" s="9"/>
      <c r="I37" s="9"/>
      <c r="J37" s="9"/>
      <c r="K37" s="9"/>
      <c r="L37" s="9"/>
      <c r="M37" s="9"/>
      <c r="N37" s="9"/>
      <c r="O37" s="9"/>
    </row>
    <row r="38" spans="2:15" x14ac:dyDescent="0.25">
      <c r="B38" s="9"/>
      <c r="C38" s="9"/>
      <c r="D38" s="9"/>
      <c r="E38" s="9"/>
      <c r="F38" s="9"/>
      <c r="G38" s="9"/>
      <c r="H38" s="9"/>
      <c r="I38" s="9"/>
      <c r="J38" s="9"/>
      <c r="K38" s="9"/>
      <c r="L38" s="9"/>
      <c r="M38" s="9"/>
      <c r="N38" s="9"/>
      <c r="O38" s="9"/>
    </row>
    <row r="39" spans="2:15" x14ac:dyDescent="0.25">
      <c r="B39" s="9"/>
      <c r="C39" s="9"/>
      <c r="D39" s="9"/>
      <c r="E39" s="9"/>
      <c r="F39" s="9"/>
      <c r="G39" s="9"/>
      <c r="H39" s="9"/>
      <c r="I39" s="9"/>
      <c r="J39" s="9"/>
      <c r="K39" s="9"/>
      <c r="L39" s="9"/>
      <c r="M39" s="9"/>
      <c r="N39" s="9"/>
      <c r="O39" s="9"/>
    </row>
    <row r="40" spans="2:15" x14ac:dyDescent="0.25">
      <c r="B40" s="9"/>
      <c r="C40" s="9"/>
      <c r="D40" s="9"/>
      <c r="E40" s="9"/>
      <c r="F40" s="9"/>
      <c r="G40" s="9"/>
      <c r="H40" s="9"/>
      <c r="I40" s="9"/>
      <c r="J40" s="9"/>
      <c r="K40" s="9"/>
      <c r="L40" s="9"/>
      <c r="M40" s="9"/>
      <c r="N40" s="9"/>
      <c r="O40" s="9"/>
    </row>
    <row r="41" spans="2:15" x14ac:dyDescent="0.25">
      <c r="B41" s="9"/>
      <c r="C41" s="9"/>
      <c r="D41" s="9"/>
      <c r="E41" s="9"/>
      <c r="F41" s="9"/>
      <c r="G41" s="9"/>
      <c r="H41" s="9"/>
      <c r="I41" s="9"/>
      <c r="J41" s="9"/>
      <c r="K41" s="9"/>
      <c r="L41" s="9"/>
      <c r="M41" s="9"/>
      <c r="N41" s="9"/>
      <c r="O41" s="9"/>
    </row>
    <row r="42" spans="2:15" x14ac:dyDescent="0.25">
      <c r="B42" s="9"/>
      <c r="C42" s="9"/>
      <c r="D42" s="9"/>
      <c r="E42" s="9"/>
      <c r="F42" s="9"/>
      <c r="G42" s="9"/>
      <c r="H42" s="9"/>
      <c r="I42" s="9"/>
      <c r="J42" s="9"/>
      <c r="K42" s="9"/>
      <c r="L42" s="9"/>
      <c r="M42" s="9"/>
      <c r="N42" s="9"/>
      <c r="O42" s="9"/>
    </row>
    <row r="43" spans="2:15" x14ac:dyDescent="0.25">
      <c r="B43" s="9"/>
      <c r="C43" s="9"/>
      <c r="D43" s="9"/>
      <c r="E43" s="9"/>
      <c r="F43" s="9"/>
      <c r="G43" s="9"/>
      <c r="H43" s="9"/>
      <c r="I43" s="9"/>
      <c r="J43" s="9"/>
      <c r="K43" s="9"/>
      <c r="L43" s="9"/>
      <c r="M43" s="9"/>
      <c r="N43" s="9"/>
      <c r="O43" s="9"/>
    </row>
    <row r="44" spans="2:15" x14ac:dyDescent="0.25">
      <c r="B44" s="9"/>
      <c r="C44" s="9"/>
      <c r="D44" s="9"/>
      <c r="E44" s="9"/>
      <c r="F44" s="9"/>
      <c r="G44" s="9"/>
      <c r="H44" s="9"/>
      <c r="I44" s="9"/>
      <c r="J44" s="9"/>
      <c r="K44" s="9"/>
      <c r="L44" s="9"/>
      <c r="M44" s="9"/>
      <c r="N44" s="9"/>
      <c r="O44" s="9"/>
    </row>
    <row r="45" spans="2:15" x14ac:dyDescent="0.25">
      <c r="B45" s="9"/>
      <c r="C45" s="9"/>
      <c r="D45" s="9"/>
      <c r="E45" s="9"/>
      <c r="F45" s="9"/>
      <c r="G45" s="9"/>
      <c r="H45" s="9"/>
      <c r="I45" s="9"/>
      <c r="J45" s="9"/>
      <c r="K45" s="9"/>
      <c r="L45" s="9"/>
      <c r="M45" s="9"/>
      <c r="N45" s="9"/>
      <c r="O45" s="9"/>
    </row>
    <row r="46" spans="2:15" x14ac:dyDescent="0.25">
      <c r="B46" s="9"/>
      <c r="C46" s="9"/>
      <c r="D46" s="9"/>
      <c r="E46" s="9"/>
      <c r="F46" s="9"/>
      <c r="G46" s="9"/>
      <c r="H46" s="9"/>
      <c r="I46" s="9"/>
      <c r="J46" s="9"/>
      <c r="K46" s="9"/>
      <c r="L46" s="9"/>
      <c r="M46" s="9"/>
      <c r="N46" s="9"/>
      <c r="O46" s="9"/>
    </row>
    <row r="47" spans="2:15" x14ac:dyDescent="0.25">
      <c r="B47" s="9"/>
      <c r="C47" s="9"/>
      <c r="D47" s="9"/>
      <c r="E47" s="9"/>
      <c r="F47" s="9"/>
      <c r="G47" s="9"/>
      <c r="H47" s="9"/>
      <c r="I47" s="9"/>
      <c r="J47" s="9"/>
      <c r="K47" s="9"/>
      <c r="L47" s="9"/>
      <c r="M47" s="9"/>
      <c r="N47" s="9"/>
      <c r="O47" s="9"/>
    </row>
    <row r="48" spans="2:15" x14ac:dyDescent="0.25">
      <c r="B48" s="9"/>
      <c r="C48" s="9"/>
      <c r="D48" s="9"/>
      <c r="E48" s="9"/>
      <c r="F48" s="9"/>
      <c r="G48" s="9"/>
      <c r="H48" s="9"/>
      <c r="I48" s="9"/>
      <c r="J48" s="9"/>
      <c r="K48" s="9"/>
      <c r="L48" s="9"/>
      <c r="M48" s="9"/>
      <c r="N48" s="9"/>
      <c r="O48" s="9"/>
    </row>
    <row r="49" spans="2:15" x14ac:dyDescent="0.25">
      <c r="B49" s="9"/>
      <c r="C49" s="9"/>
      <c r="D49" s="9"/>
      <c r="E49" s="9"/>
      <c r="F49" s="9"/>
      <c r="G49" s="9"/>
      <c r="H49" s="9"/>
      <c r="I49" s="9"/>
      <c r="J49" s="9"/>
      <c r="K49" s="9"/>
      <c r="L49" s="9"/>
      <c r="M49" s="9"/>
      <c r="N49" s="9"/>
      <c r="O49" s="9"/>
    </row>
    <row r="50" spans="2:15" x14ac:dyDescent="0.25">
      <c r="B50" s="9"/>
      <c r="C50" s="9"/>
      <c r="D50" s="9"/>
      <c r="E50" s="9"/>
      <c r="F50" s="9"/>
      <c r="G50" s="9"/>
      <c r="H50" s="9"/>
      <c r="I50" s="9"/>
      <c r="J50" s="9"/>
      <c r="K50" s="9"/>
      <c r="L50" s="9"/>
      <c r="M50" s="9"/>
      <c r="N50" s="9"/>
      <c r="O50" s="9"/>
    </row>
    <row r="51" spans="2:15" x14ac:dyDescent="0.25">
      <c r="B51" s="9"/>
    </row>
  </sheetData>
  <mergeCells count="1">
    <mergeCell ref="A26:O30"/>
  </mergeCells>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Nosek</dc:creator>
  <cp:lastModifiedBy>Sharon Nosek</cp:lastModifiedBy>
  <cp:lastPrinted>2013-05-14T00:55:23Z</cp:lastPrinted>
  <dcterms:created xsi:type="dcterms:W3CDTF">2013-05-04T11:27:34Z</dcterms:created>
  <dcterms:modified xsi:type="dcterms:W3CDTF">2013-05-14T00:57:32Z</dcterms:modified>
</cp:coreProperties>
</file>